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angın Güvenlik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B91C1C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B91C1C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FEE2E2"/>
        <bgColor rgb="00FEE2E2"/>
      </patternFill>
    </fill>
    <fill>
      <patternFill patternType="solid">
        <fgColor rgb="00FECACA"/>
        <bgColor rgb="00FECACA"/>
      </patternFill>
    </fill>
    <fill>
      <patternFill patternType="solid">
        <fgColor rgb="00FEF2F2"/>
        <bgColor rgb="00FEF2F2"/>
      </patternFill>
    </fill>
    <fill>
      <patternFill patternType="solid">
        <fgColor rgb="00B91C1C"/>
        <bgColor rgb="00B91C1C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3" borderId="1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14" customWidth="1" min="1" max="1"/>
    <col width="37" customWidth="1" min="2" max="2"/>
    <col width="31" customWidth="1" min="3" max="3"/>
    <col width="41" customWidth="1" min="4" max="4"/>
    <col width="26" customWidth="1" min="5" max="5"/>
    <col width="40" customWidth="1" min="6" max="6"/>
    <col width="35" customWidth="1" min="7" max="7"/>
    <col width="21" customWidth="1" min="8" max="8"/>
  </cols>
  <sheetData>
    <row r="1">
      <c r="A1" s="1" t="inlineStr">
        <is>
          <t>YANGIN GÜVENLİĞİ VE EKİPMAN ANALİZ TABLOSU - TS EN 1838 &amp; TS EN 50172 STANDARTLARI</t>
        </is>
      </c>
    </row>
    <row r="2">
      <c r="A2" s="2" t="inlineStr">
        <is>
          <t>ACIL KAÇIŞ VE YÖNLENDIRME AYDINLATMALARI (TS EN 1838 VE TS EN 50172): KAÇIŞ YOLU VE BATARYA SÜRE TESTI TABLOSU</t>
        </is>
      </c>
    </row>
    <row r="3">
      <c r="A3" s="3" t="inlineStr">
        <is>
          <t>İşyeri / Tesis Unvanı:</t>
        </is>
      </c>
      <c r="B3" s="4" t="inlineStr">
        <is>
          <t>Endüstriyel Üretim Tesisleri A.Ş.</t>
        </is>
      </c>
      <c r="C3" s="3" t="inlineStr">
        <is>
          <t>Yasal Dayanak &amp; Standart:</t>
        </is>
      </c>
      <c r="D3" s="4" t="inlineStr">
        <is>
          <t>TS EN 1838 &amp; TS EN 50172 Standartları</t>
        </is>
      </c>
      <c r="E3" s="3" t="inlineStr">
        <is>
          <t>Rapor Türü:</t>
        </is>
      </c>
      <c r="F3" s="4" t="inlineStr">
        <is>
          <t>Yangın Güvenlik ve Periyodik Kontrol</t>
        </is>
      </c>
      <c r="G3" s="4" t="inlineStr">
        <is>
          <t>07.09.2026</t>
        </is>
      </c>
    </row>
    <row r="4"/>
    <row r="5" ht="26" customHeight="1">
      <c r="A5" s="5" t="inlineStr">
        <is>
          <t>Armatür Kodu / Mahalli</t>
        </is>
      </c>
      <c r="B5" s="5" t="inlineStr">
        <is>
          <t>Tip (Aydınlatma / Çıkış)</t>
        </is>
      </c>
      <c r="C5" s="5" t="inlineStr">
        <is>
          <t>Batarya Süresi Şartı (Saat)</t>
        </is>
      </c>
      <c r="D5" s="5" t="inlineStr">
        <is>
          <t>Ölçülen Lüks Değeri (Min 1 Lux)</t>
        </is>
      </c>
      <c r="E5" s="5" t="inlineStr">
        <is>
          <t>1 Saat Sonrası Çalışma</t>
        </is>
      </c>
      <c r="F5" s="5" t="inlineStr">
        <is>
          <t>3 Saat Sonrası Çalışma</t>
        </is>
      </c>
      <c r="G5" s="5" t="inlineStr">
        <is>
          <t>Fiziksel / Yeşil Led Durumu</t>
        </is>
      </c>
      <c r="H5" s="5" t="inlineStr">
        <is>
          <t>Genel Uygunluk</t>
        </is>
      </c>
    </row>
    <row r="6" ht="22" customHeight="1">
      <c r="A6" s="6" t="inlineStr">
        <is>
          <t>ARM-01 / Zemin Kat Ana Koridor</t>
        </is>
      </c>
      <c r="B6" s="6" t="inlineStr">
        <is>
          <t>Kaçış Yolu Aydınlatma</t>
        </is>
      </c>
      <c r="C6" s="7" t="n">
        <v>3</v>
      </c>
      <c r="D6" s="7" t="n">
        <v>2.4</v>
      </c>
      <c r="E6" s="6" t="inlineStr">
        <is>
          <t>Çalışıyor</t>
        </is>
      </c>
      <c r="F6" s="6" t="inlineStr">
        <is>
          <t>Çalışıyor</t>
        </is>
      </c>
      <c r="G6" s="6" t="inlineStr">
        <is>
          <t>Yeşil Led Sürekli Yanıyor</t>
        </is>
      </c>
      <c r="H6" s="6" t="inlineStr">
        <is>
          <t>UYGUN</t>
        </is>
      </c>
    </row>
    <row r="7" ht="22" customHeight="1">
      <c r="A7" s="8" t="inlineStr">
        <is>
          <t>ARM-02 / Yangın Çıkış Kapısı Üstü</t>
        </is>
      </c>
      <c r="B7" s="8" t="inlineStr">
        <is>
          <t>Acil Çıkış Yönlendirme</t>
        </is>
      </c>
      <c r="C7" s="9" t="n">
        <v>3</v>
      </c>
      <c r="D7" s="9" t="n">
        <v>4.8</v>
      </c>
      <c r="E7" s="8" t="inlineStr">
        <is>
          <t>Çalışıyor</t>
        </is>
      </c>
      <c r="F7" s="8" t="inlineStr">
        <is>
          <t>Çalışıyor</t>
        </is>
      </c>
      <c r="G7" s="8" t="inlineStr">
        <is>
          <t>Piktogram Net Okunuyor</t>
        </is>
      </c>
      <c r="H7" s="8" t="inlineStr">
        <is>
          <t>UYGUN</t>
        </is>
      </c>
    </row>
    <row r="8" ht="22" customHeight="1">
      <c r="A8" s="6" t="inlineStr">
        <is>
          <t>ARM-03 / 1. Kat Yangın Merdiveni</t>
        </is>
      </c>
      <c r="B8" s="6" t="inlineStr">
        <is>
          <t>Merdiven Acil Aydınlatma</t>
        </is>
      </c>
      <c r="C8" s="7" t="n">
        <v>3</v>
      </c>
      <c r="D8" s="7" t="n">
        <v>3.1</v>
      </c>
      <c r="E8" s="6" t="inlineStr">
        <is>
          <t>Çalışıyor</t>
        </is>
      </c>
      <c r="F8" s="6" t="inlineStr">
        <is>
          <t>Çalışıyor</t>
        </is>
      </c>
      <c r="G8" s="6" t="inlineStr">
        <is>
          <t>Yeşil Led Sürekli Yanıyor</t>
        </is>
      </c>
      <c r="H8" s="6" t="inlineStr">
        <is>
          <t>UYGUN</t>
        </is>
      </c>
    </row>
    <row r="9" ht="22" customHeight="1">
      <c r="A9" s="8" t="inlineStr">
        <is>
          <t>ARM-04 / İmalathane Acil Çıkış</t>
        </is>
      </c>
      <c r="B9" s="8" t="inlineStr">
        <is>
          <t>Acil Çıkış Yönlendirme</t>
        </is>
      </c>
      <c r="C9" s="9" t="n">
        <v>3</v>
      </c>
      <c r="D9" s="9" t="n">
        <v>1.8</v>
      </c>
      <c r="E9" s="8" t="inlineStr">
        <is>
          <t>Çalışıyor</t>
        </is>
      </c>
      <c r="F9" s="8" t="inlineStr">
        <is>
          <t>55. Dk Söndü</t>
        </is>
      </c>
      <c r="G9" s="8" t="inlineStr">
        <is>
          <t>Kırmızı Hata Ledi Yanıp Sönüyor</t>
        </is>
      </c>
      <c r="H9" s="8" t="inlineStr">
        <is>
          <t>BATARYA DEĞİŞECEK</t>
        </is>
      </c>
    </row>
    <row r="10" ht="22" customHeight="1">
      <c r="A10" s="6" t="inlineStr">
        <is>
          <t>ARM-05 / Elektrik Ana Dağıtım Odası</t>
        </is>
      </c>
      <c r="B10" s="6" t="inlineStr">
        <is>
          <t>Yüksek Risk Aydınlatması</t>
        </is>
      </c>
      <c r="C10" s="7" t="n">
        <v>3</v>
      </c>
      <c r="D10" s="7" t="n">
        <v>16.5</v>
      </c>
      <c r="E10" s="6" t="inlineStr">
        <is>
          <t>Çalışıyor</t>
        </is>
      </c>
      <c r="F10" s="6" t="inlineStr">
        <is>
          <t>Çalışıyor</t>
        </is>
      </c>
      <c r="G10" s="6" t="inlineStr">
        <is>
          <t>Min 15 Lux Sağlandı</t>
        </is>
      </c>
      <c r="H10" s="6" t="inlineStr">
        <is>
          <t>UYGUN</t>
        </is>
      </c>
    </row>
    <row r="11" ht="22" customHeight="1">
      <c r="A11" s="8" t="inlineStr">
        <is>
          <t>ARM-06 / Yemekhane ve Toplanma Hacmi</t>
        </is>
      </c>
      <c r="B11" s="8" t="inlineStr">
        <is>
          <t>Geniş Alan Aydınlatması</t>
        </is>
      </c>
      <c r="C11" s="9" t="n">
        <v>3</v>
      </c>
      <c r="D11" s="9" t="n">
        <v>1.2</v>
      </c>
      <c r="E11" s="8" t="inlineStr">
        <is>
          <t>Çalışıyor</t>
        </is>
      </c>
      <c r="F11" s="8" t="inlineStr">
        <is>
          <t>Çalışıyor</t>
        </is>
      </c>
      <c r="G11" s="8" t="inlineStr">
        <is>
          <t>Min 0.5 Lux Sağlandı</t>
        </is>
      </c>
      <c r="H11" s="8" t="inlineStr">
        <is>
          <t>UYGUN</t>
        </is>
      </c>
    </row>
    <row r="12" ht="24" customHeight="1">
      <c r="A12" s="10" t="inlineStr">
        <is>
          <t>GENEL DEĞERLENDİRME / TOPLAM</t>
        </is>
      </c>
      <c r="B12" s="11">
        <f>SUM(B6:B11)</f>
        <v/>
      </c>
      <c r="C12" s="11">
        <f>SUM(C6:C11)</f>
        <v/>
      </c>
      <c r="D12" s="12" t="n"/>
      <c r="E12" s="12" t="n"/>
      <c r="F12" s="12" t="n"/>
      <c r="G12" s="12" t="n"/>
      <c r="H12" s="12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2026-09-07T16:53:28Z</dcterms:created>
  <dcterms:modified xmlns:dcterms="http://purl.org/dc/terms/" xmlns:xsi="http://www.w3.org/2001/XMLSchema-instance" xsi:type="dcterms:W3CDTF">2026-09-07T16:53:28Z</dcterms:modified>
</cp:coreProperties>
</file>