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Yangın Güvenlik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B91C1C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B91C1C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FEE2E2"/>
        <bgColor rgb="00FEE2E2"/>
      </patternFill>
    </fill>
    <fill>
      <patternFill patternType="solid">
        <fgColor rgb="00FECACA"/>
        <bgColor rgb="00FECACA"/>
      </patternFill>
    </fill>
    <fill>
      <patternFill patternType="solid">
        <fgColor rgb="00FEF2F2"/>
        <bgColor rgb="00FEF2F2"/>
      </patternFill>
    </fill>
    <fill>
      <patternFill patternType="solid">
        <fgColor rgb="00B91C1C"/>
        <bgColor rgb="00B91C1C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3" borderId="0" applyAlignment="1" pivotButton="0" quotePrefix="0" xfId="0">
      <alignment horizontal="center" vertical="center"/>
    </xf>
    <xf numFmtId="0" fontId="8" fillId="3" borderId="1" applyAlignment="1" pivotButton="0" quotePrefix="0" xfId="0">
      <alignment horizontal="center" vertical="center"/>
    </xf>
    <xf numFmtId="0" fontId="8" fillId="7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showGridLines="1" workbookViewId="0">
      <selection activeCell="A1" sqref="A1"/>
    </sheetView>
  </sheetViews>
  <sheetFormatPr baseColWidth="8" defaultRowHeight="15"/>
  <cols>
    <col width="123" customWidth="1" min="1" max="1"/>
    <col width="37" customWidth="1" min="2" max="2"/>
    <col width="29" customWidth="1" min="3" max="3"/>
    <col width="41" customWidth="1" min="4" max="4"/>
    <col width="33" customWidth="1" min="5" max="5"/>
    <col width="40" customWidth="1" min="6" max="6"/>
    <col width="42" customWidth="1" min="7" max="7"/>
  </cols>
  <sheetData>
    <row r="1">
      <c r="A1" s="1" t="inlineStr">
        <is>
          <t>YANGIN GÜVENLİĞİ VE EKİPMAN ANALİZ TABLOSU - ACIL DURUM YÖNETMELIĞI MD. 13 &amp; BYKHY</t>
        </is>
      </c>
    </row>
    <row r="2">
      <c r="A2" s="2" t="inlineStr">
        <is>
          <t>İŞYERLERINDE YANGIN TATBIKATI SENARYOSU, SÜRE ÖLÇÜMÜ VE DEĞERLENDIRME RAPORU: TAHLIYE SÜRESI VE PERFORMANS ANALIZ ARACI</t>
        </is>
      </c>
    </row>
    <row r="3">
      <c r="A3" s="3" t="inlineStr">
        <is>
          <t>İşyeri / Tesis Unvanı:</t>
        </is>
      </c>
      <c r="B3" s="4" t="inlineStr">
        <is>
          <t>Endüstriyel Üretim Tesisleri A.Ş.</t>
        </is>
      </c>
      <c r="C3" s="3" t="inlineStr">
        <is>
          <t>Yasal Dayanak &amp; Standart:</t>
        </is>
      </c>
      <c r="D3" s="4" t="inlineStr">
        <is>
          <t>Acil Durum Yönetmeliği Md. 13 &amp; BYKHY</t>
        </is>
      </c>
      <c r="E3" s="3" t="inlineStr">
        <is>
          <t>Rapor Türü:</t>
        </is>
      </c>
      <c r="F3" s="4" t="inlineStr">
        <is>
          <t>Yangın Güvenlik ve Periyodik Kontrol</t>
        </is>
      </c>
      <c r="G3" s="4" t="inlineStr">
        <is>
          <t>07.09.2026</t>
        </is>
      </c>
    </row>
    <row r="4"/>
    <row r="5" ht="26" customHeight="1">
      <c r="A5" s="5" t="inlineStr">
        <is>
          <t>Bina / Departman</t>
        </is>
      </c>
      <c r="B5" s="5" t="inlineStr">
        <is>
          <t>Mevcut Çalışan Sayısı</t>
        </is>
      </c>
      <c r="C5" s="5" t="inlineStr">
        <is>
          <t>Hedef Tahliye Süresi (sn)</t>
        </is>
      </c>
      <c r="D5" s="5" t="inlineStr">
        <is>
          <t>Ölçülen Tahliye Süresi (sn)</t>
        </is>
      </c>
      <c r="E5" s="5" t="inlineStr">
        <is>
          <t>Toplanma Alanı Yoklama Sonucu</t>
        </is>
      </c>
      <c r="F5" s="5" t="inlineStr">
        <is>
          <t>Panik / Darboğaz Yaşandı mı?</t>
        </is>
      </c>
      <c r="G5" s="5" t="inlineStr">
        <is>
          <t>Genel Performans Skoru (100 Üzerinden)</t>
        </is>
      </c>
    </row>
    <row r="6" ht="22" customHeight="1">
      <c r="A6" s="6" t="inlineStr">
        <is>
          <t>İdari Bina ve Ofisler (3 Kat)</t>
        </is>
      </c>
      <c r="B6" s="7" t="n">
        <v>85</v>
      </c>
      <c r="C6" s="7" t="n">
        <v>180</v>
      </c>
      <c r="D6" s="7" t="n">
        <v>142</v>
      </c>
      <c r="E6" s="6" t="inlineStr">
        <is>
          <t>Eksiksiz (85/85)</t>
        </is>
      </c>
      <c r="F6" s="6" t="inlineStr">
        <is>
          <t>Hayır, Düzenli Tahliye</t>
        </is>
      </c>
      <c r="G6" s="7" t="n">
        <v>95</v>
      </c>
    </row>
    <row r="7" ht="22" customHeight="1">
      <c r="A7" s="8" t="inlineStr">
        <is>
          <t>Üretim Holü ve Montaj Hattı</t>
        </is>
      </c>
      <c r="B7" s="9" t="n">
        <v>240</v>
      </c>
      <c r="C7" s="9" t="n">
        <v>240</v>
      </c>
      <c r="D7" s="9" t="n">
        <v>210</v>
      </c>
      <c r="E7" s="8" t="inlineStr">
        <is>
          <t>Eksiksiz (240/240)</t>
        </is>
      </c>
      <c r="F7" s="8" t="inlineStr">
        <is>
          <t>1 Çıkış Kapısı Önünde Hafif Yığılma</t>
        </is>
      </c>
      <c r="G7" s="9" t="n">
        <v>88</v>
      </c>
    </row>
    <row r="8" ht="22" customHeight="1">
      <c r="A8" s="6" t="inlineStr">
        <is>
          <t>Lojistik Depo ve Sevkiyat</t>
        </is>
      </c>
      <c r="B8" s="7" t="n">
        <v>45</v>
      </c>
      <c r="C8" s="7" t="n">
        <v>180</v>
      </c>
      <c r="D8" s="7" t="n">
        <v>115</v>
      </c>
      <c r="E8" s="6" t="inlineStr">
        <is>
          <t>Eksiksiz (45/45)</t>
        </is>
      </c>
      <c r="F8" s="6" t="inlineStr">
        <is>
          <t>Hayır, Forkliftler Park Edildi</t>
        </is>
      </c>
      <c r="G8" s="7" t="n">
        <v>98</v>
      </c>
    </row>
    <row r="9" ht="22" customHeight="1">
      <c r="A9" s="8" t="inlineStr">
        <is>
          <t>Mutfak ve Yemekhane Bölümü</t>
        </is>
      </c>
      <c r="B9" s="9" t="n">
        <v>30</v>
      </c>
      <c r="C9" s="9" t="n">
        <v>120</v>
      </c>
      <c r="D9" s="9" t="n">
        <v>95</v>
      </c>
      <c r="E9" s="8" t="inlineStr">
        <is>
          <t>Eksiksiz (30/30)</t>
        </is>
      </c>
      <c r="F9" s="8" t="inlineStr">
        <is>
          <t>Hayır, Gaz Vanaları Kapatıldı</t>
        </is>
      </c>
      <c r="G9" s="9" t="n">
        <v>100</v>
      </c>
    </row>
    <row r="10" ht="22" customHeight="1">
      <c r="A10" s="6" t="inlineStr">
        <is>
          <t>Ar-Ge Laboratuvarı</t>
        </is>
      </c>
      <c r="B10" s="7" t="n">
        <v>20</v>
      </c>
      <c r="C10" s="7" t="n">
        <v>150</v>
      </c>
      <c r="D10" s="7" t="n">
        <v>130</v>
      </c>
      <c r="E10" s="6" t="inlineStr">
        <is>
          <t>Eksiksiz (20/20)</t>
        </is>
      </c>
      <c r="F10" s="6" t="inlineStr">
        <is>
          <t>Hayır, Özel Cihazlar Güvene Alındı</t>
        </is>
      </c>
      <c r="G10" s="7" t="n">
        <v>94</v>
      </c>
    </row>
    <row r="11" ht="24" customHeight="1">
      <c r="A11" s="10">
        <f>SUM(A6:A10)</f>
        <v/>
      </c>
      <c r="B11" s="11">
        <f>SUM(B6:B10)</f>
        <v/>
      </c>
      <c r="C11" s="11">
        <f>SUM(C6:C10)</f>
        <v/>
      </c>
      <c r="D11" s="12" t="n"/>
      <c r="E11" s="12" t="n"/>
      <c r="F11" s="11">
        <f>SUM(F6:F10)</f>
        <v/>
      </c>
      <c r="G11" s="12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2026-09-07T16:53:29Z</dcterms:created>
  <dcterms:modified xmlns:dcterms="http://purl.org/dc/terms/" xmlns:xsi="http://www.w3.org/2001/XMLSchema-instance" xsi:type="dcterms:W3CDTF">2026-09-07T16:53:29Z</dcterms:modified>
</cp:coreProperties>
</file>