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lektrik Güvenlik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78350F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B45309"/>
        <bgColor rgb="00B45309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36" customWidth="1" min="2" max="2"/>
    <col width="22" customWidth="1" min="3" max="3"/>
    <col width="18" customWidth="1" min="4" max="4"/>
    <col width="14" customWidth="1" min="5" max="5"/>
  </cols>
  <sheetData>
    <row r="1" ht="36" customHeight="1">
      <c r="A1" s="1" t="inlineStr">
        <is>
          <t>ELEKTRIK TESISATI TOPRAKLAMA VE ÇEVRIM EMPEDANSI ÖLÇÜM LISTESI</t>
        </is>
      </c>
    </row>
    <row r="2">
      <c r="A2" s="2" t="inlineStr">
        <is>
          <t>Tesis / Pano Lokasyonu:</t>
        </is>
      </c>
      <c r="B2" t="inlineStr">
        <is>
          <t>Endüstriyel Tesis Elektrik ve Tesisat Denetimi</t>
        </is>
      </c>
      <c r="D2" s="2" t="inlineStr">
        <is>
          <t>Ölçüm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Ölçüm Noktası / Pano / Priz No</t>
        </is>
      </c>
      <c r="C4" s="3" t="inlineStr">
        <is>
          <t>Ölçülen Değer (Ohm)</t>
        </is>
      </c>
      <c r="D4" s="3" t="inlineStr">
        <is>
          <t>Sınır Değer (Ohm)</t>
        </is>
      </c>
      <c r="E4" s="3" t="inlineStr">
        <is>
          <t>Sonuç</t>
        </is>
      </c>
    </row>
    <row r="5" ht="24" customHeight="1">
      <c r="A5" s="4" t="n">
        <v>1</v>
      </c>
      <c r="B5" s="5" t="inlineStr">
        <is>
          <t>Ana Dağıtım Panosu Koruma Topraklaması</t>
        </is>
      </c>
      <c r="C5" s="5" t="n">
        <v>0.85</v>
      </c>
      <c r="D5" s="4" t="inlineStr">
        <is>
          <t>≤ 2.0 Ohm</t>
        </is>
      </c>
      <c r="E5" s="6" t="inlineStr">
        <is>
          <t>Uygun</t>
        </is>
      </c>
    </row>
    <row r="6" ht="24" customHeight="1">
      <c r="A6" s="4" t="n">
        <v>2</v>
      </c>
      <c r="B6" s="5" t="inlineStr">
        <is>
          <t>Trafo Nötr İşletme Topraklaması</t>
        </is>
      </c>
      <c r="C6" s="5" t="n">
        <v>0.62</v>
      </c>
      <c r="D6" s="4" t="inlineStr">
        <is>
          <t>≤ 1.0 Ohm</t>
        </is>
      </c>
      <c r="E6" s="6" t="inlineStr">
        <is>
          <t>Uygun</t>
        </is>
      </c>
    </row>
    <row r="7" ht="24" customHeight="1">
      <c r="A7" s="4" t="n">
        <v>3</v>
      </c>
      <c r="B7" s="5" t="inlineStr">
        <is>
          <t>Fabrika Dış Cephe Paratoner Topraklaması</t>
        </is>
      </c>
      <c r="C7" s="5" t="n">
        <v>4.2</v>
      </c>
      <c r="D7" s="4" t="inlineStr">
        <is>
          <t>≤ 10.0 Ohm</t>
        </is>
      </c>
      <c r="E7" s="6" t="inlineStr">
        <is>
          <t>Uygun</t>
        </is>
      </c>
    </row>
    <row r="8" ht="24" customHeight="1">
      <c r="A8" s="4" t="n">
        <v>4</v>
      </c>
      <c r="B8" s="5" t="inlineStr">
        <is>
          <t>CNC Torna ve Talaşlı İmalat Gövde Topraklaması</t>
        </is>
      </c>
      <c r="C8" s="5" t="n">
        <v>1.1</v>
      </c>
      <c r="D8" s="4" t="inlineStr">
        <is>
          <t>≤ 2.0 Ohm</t>
        </is>
      </c>
      <c r="E8" s="6" t="inlineStr">
        <is>
          <t>Uygun</t>
        </is>
      </c>
    </row>
    <row r="9" ht="24" customHeight="1">
      <c r="A9" s="4" t="n">
        <v>5</v>
      </c>
      <c r="B9" s="5" t="inlineStr">
        <is>
          <t>Kompresör Dairesi Motor Gövde Topraklaması</t>
        </is>
      </c>
      <c r="C9" s="5" t="n">
        <v>1.35</v>
      </c>
      <c r="D9" s="4" t="inlineStr">
        <is>
          <t>≤ 2.0 Ohm</t>
        </is>
      </c>
      <c r="E9" s="6" t="inlineStr">
        <is>
          <t>Uygun</t>
        </is>
      </c>
    </row>
    <row r="10" ht="24" customHeight="1">
      <c r="A10" s="4" t="n">
        <v>6</v>
      </c>
      <c r="B10" s="5" t="inlineStr">
        <is>
          <t>Kaynak Atölyesi Priz Çevrim Empedansı (Zs)</t>
        </is>
      </c>
      <c r="C10" s="5" t="n">
        <v>0.45</v>
      </c>
      <c r="D10" s="4" t="inlineStr">
        <is>
          <t>≤ 1.2 Ohm</t>
        </is>
      </c>
      <c r="E10" s="6" t="inlineStr">
        <is>
          <t>Uygun</t>
        </is>
      </c>
    </row>
    <row r="11" ht="24" customHeight="1">
      <c r="A11" s="4" t="n">
        <v>7</v>
      </c>
      <c r="B11" s="5" t="inlineStr">
        <is>
          <t>Ofis Katı Tali Pano Nötr-Toprak Gerilimi (V)</t>
        </is>
      </c>
      <c r="C11" s="5" t="n">
        <v>1.2</v>
      </c>
      <c r="D11" s="4" t="inlineStr">
        <is>
          <t>≤ 2.0 Volt</t>
        </is>
      </c>
      <c r="E11" s="6" t="inlineStr">
        <is>
          <t>Uygun</t>
        </is>
      </c>
    </row>
    <row r="12" ht="24" customHeight="1">
      <c r="A12" s="4" t="n">
        <v>8</v>
      </c>
      <c r="B12" s="5" t="inlineStr">
        <is>
          <t>Boya Kabini Statik Topraklama Hattı</t>
        </is>
      </c>
      <c r="C12" s="5" t="n">
        <v>2.8</v>
      </c>
      <c r="D12" s="4" t="inlineStr">
        <is>
          <t>≤ 10.0 Ohm</t>
        </is>
      </c>
      <c r="E12" s="6" t="inlineStr">
        <is>
          <t>Uygun</t>
        </is>
      </c>
    </row>
    <row r="13" ht="24" customHeight="1">
      <c r="A13" s="4" t="n">
        <v>9</v>
      </c>
      <c r="B13" s="5" t="inlineStr">
        <is>
          <t>Yemekhane Fırın ve Bulaşık Makinesi Gövdesi</t>
        </is>
      </c>
      <c r="C13" s="5" t="n">
        <v>0.95</v>
      </c>
      <c r="D13" s="4" t="inlineStr">
        <is>
          <t>≤ 2.0 Ohm</t>
        </is>
      </c>
      <c r="E13" s="6" t="inlineStr">
        <is>
          <t>Uygun</t>
        </is>
      </c>
    </row>
    <row r="14" ht="24" customHeight="1">
      <c r="A14" s="4" t="n">
        <v>10</v>
      </c>
      <c r="B14" s="5" t="inlineStr">
        <is>
          <t>UPS Çıkış Panosu Koruma İletkeni Direnci</t>
        </is>
      </c>
      <c r="C14" s="5" t="n">
        <v>0.7</v>
      </c>
      <c r="D14" s="4" t="inlineStr">
        <is>
          <t>≤ 1.5 Ohm</t>
        </is>
      </c>
      <c r="E14" s="6" t="inlineStr">
        <is>
          <t>Uygun</t>
        </is>
      </c>
    </row>
    <row r="15">
      <c r="A15" s="7" t="inlineStr">
        <is>
          <t>GENEL ELEKTRİK GÜVENLİK VE UYGUNLUK PUANI:</t>
        </is>
      </c>
      <c r="E15" s="8">
        <f>IF(COUNTIF(E5:E14,"Uygun")=10,"TESİSAT GÜVENLİ - ONAYLANDI","KUSURLU ÖLÇÜM MEVCUT")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2026-09-07T16:19:56Z</dcterms:created>
  <dcterms:modified xmlns:dcterms="http://purl.org/dc/terms/" xmlns:xsi="http://www.w3.org/2001/XMLSchema-instance" xsi:type="dcterms:W3CDTF">2026-09-07T16:19:56Z</dcterms:modified>
</cp:coreProperties>
</file>