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K Kaza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991B1B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991B1B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991B1B"/>
        <bgColor rgb="00991B1B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75" customWidth="1" min="1" max="1"/>
    <col width="34" customWidth="1" min="2" max="2"/>
    <col width="23" customWidth="1" min="3" max="3"/>
    <col width="32" customWidth="1" min="4" max="4"/>
    <col width="18" customWidth="1" min="5" max="5"/>
    <col width="27" customWidth="1" min="6" max="6"/>
    <col width="28" customWidth="1" min="7" max="7"/>
  </cols>
  <sheetData>
    <row r="1">
      <c r="A1" s="1" t="inlineStr">
        <is>
          <t>SOSYAL GÜVENLİK KURUMU - İŞ KAZASI VE MESLEK HASTALIĞI ANALİZİ</t>
        </is>
      </c>
    </row>
    <row r="2" ht="28" customHeight="1">
      <c r="A2" s="2" t="inlineStr">
        <is>
          <t>SGK İŞ KAZASI VE MESLEK HASTALIĞI İSTATISTIKLERI ANALIZ TABLOSU (EXCEL)</t>
        </is>
      </c>
    </row>
    <row r="3" ht="20" customHeight="1">
      <c r="A3" s="3" t="inlineStr">
        <is>
          <t>İşyeri SGK No:</t>
        </is>
      </c>
      <c r="B3" s="4" t="inlineStr">
        <is>
          <t>2.1234.01.01.1234567.034.01-45</t>
        </is>
      </c>
      <c r="C3" s="3" t="inlineStr">
        <is>
          <t>Dönem:</t>
        </is>
      </c>
      <c r="D3" s="4" t="inlineStr">
        <is>
          <t>2026 Yıllık Kaza İstatistiği</t>
        </is>
      </c>
      <c r="E3" s="3" t="inlineStr">
        <is>
          <t>Yasal Dayanak:</t>
        </is>
      </c>
      <c r="F3" s="4" t="inlineStr">
        <is>
          <t>5510 m.13 / 6331 m.14</t>
        </is>
      </c>
      <c r="G3" s="3" t="inlineStr">
        <is>
          <t>Durum: AKTİF BİLDİRİM</t>
        </is>
      </c>
    </row>
    <row r="4"/>
    <row r="5" ht="26" customHeight="1">
      <c r="A5" s="5" t="inlineStr">
        <is>
          <t>Dönem (Ay)</t>
        </is>
      </c>
      <c r="B5" s="5" t="inlineStr">
        <is>
          <t>Çalışan Sayısı</t>
        </is>
      </c>
      <c r="C5" s="5" t="inlineStr">
        <is>
          <t>Fiili Çalışma Saati</t>
        </is>
      </c>
      <c r="D5" s="5" t="inlineStr">
        <is>
          <t>İş Kazası Sayısı</t>
        </is>
      </c>
      <c r="E5" s="5" t="inlineStr">
        <is>
          <t>Kayıp İş Günü</t>
        </is>
      </c>
      <c r="F5" s="5" t="inlineStr">
        <is>
          <t>Kaza Sıklık Oranı (KSO)</t>
        </is>
      </c>
      <c r="G5" s="5" t="inlineStr">
        <is>
          <t>Kaza Ağırlık Oranı (KAO)</t>
        </is>
      </c>
    </row>
    <row r="6" ht="22" customHeight="1">
      <c r="A6" s="6" t="inlineStr">
        <is>
          <t>Ocak 2026</t>
        </is>
      </c>
      <c r="B6" s="7" t="n">
        <v>220</v>
      </c>
      <c r="C6" s="6" t="n">
        <v>38500</v>
      </c>
      <c r="D6" s="7" t="n">
        <v>1</v>
      </c>
      <c r="E6" s="6" t="n">
        <v>4</v>
      </c>
      <c r="F6" s="7" t="n">
        <v>25.97</v>
      </c>
      <c r="G6" s="7" t="n">
        <v>0.104</v>
      </c>
    </row>
    <row r="7" ht="22" customHeight="1">
      <c r="A7" s="8" t="inlineStr">
        <is>
          <t>Şubat 2026</t>
        </is>
      </c>
      <c r="B7" s="9" t="n">
        <v>225</v>
      </c>
      <c r="C7" s="8" t="n">
        <v>39375</v>
      </c>
      <c r="D7" s="9" t="n">
        <v>0</v>
      </c>
      <c r="E7" s="8" t="n">
        <v>0</v>
      </c>
      <c r="F7" s="9" t="n">
        <v>0</v>
      </c>
      <c r="G7" s="9" t="n">
        <v>0</v>
      </c>
    </row>
    <row r="8" ht="22" customHeight="1">
      <c r="A8" s="6" t="inlineStr">
        <is>
          <t>Mart 2026</t>
        </is>
      </c>
      <c r="B8" s="7" t="n">
        <v>230</v>
      </c>
      <c r="C8" s="6" t="n">
        <v>40250</v>
      </c>
      <c r="D8" s="7" t="n">
        <v>2</v>
      </c>
      <c r="E8" s="6" t="n">
        <v>12</v>
      </c>
      <c r="F8" s="7" t="n">
        <v>49.69</v>
      </c>
      <c r="G8" s="7" t="n">
        <v>0.298</v>
      </c>
    </row>
    <row r="9" ht="22" customHeight="1">
      <c r="A9" s="8" t="inlineStr">
        <is>
          <t>Nisan 2026</t>
        </is>
      </c>
      <c r="B9" s="9" t="n">
        <v>228</v>
      </c>
      <c r="C9" s="8" t="n">
        <v>39900</v>
      </c>
      <c r="D9" s="9" t="n">
        <v>1</v>
      </c>
      <c r="E9" s="8" t="n">
        <v>2</v>
      </c>
      <c r="F9" s="9" t="n">
        <v>25.06</v>
      </c>
      <c r="G9" s="9" t="n">
        <v>0.05</v>
      </c>
    </row>
    <row r="10" ht="22" customHeight="1">
      <c r="A10" s="6" t="inlineStr">
        <is>
          <t>Mayıs 2026</t>
        </is>
      </c>
      <c r="B10" s="7" t="n">
        <v>235</v>
      </c>
      <c r="C10" s="6" t="n">
        <v>41125</v>
      </c>
      <c r="D10" s="7" t="n">
        <v>0</v>
      </c>
      <c r="E10" s="6" t="n">
        <v>0</v>
      </c>
      <c r="F10" s="7" t="n">
        <v>0</v>
      </c>
      <c r="G10" s="7" t="n">
        <v>0</v>
      </c>
    </row>
    <row r="11" ht="22" customHeight="1">
      <c r="A11" s="8" t="inlineStr">
        <is>
          <t>Haziran 2026</t>
        </is>
      </c>
      <c r="B11" s="9" t="n">
        <v>240</v>
      </c>
      <c r="C11" s="8" t="n">
        <v>42000</v>
      </c>
      <c r="D11" s="9" t="n">
        <v>1</v>
      </c>
      <c r="E11" s="8" t="n">
        <v>8</v>
      </c>
      <c r="F11" s="9" t="n">
        <v>23.81</v>
      </c>
      <c r="G11" s="9" t="n">
        <v>0.19</v>
      </c>
    </row>
    <row r="12" ht="24" customHeight="1">
      <c r="A12" s="10" t="inlineStr">
        <is>
          <t>GENEL TOPLAM</t>
        </is>
      </c>
      <c r="B12" s="11" t="n"/>
      <c r="C12" s="12">
        <f>SUM(C6:C11)</f>
        <v/>
      </c>
      <c r="D12" s="12">
        <f>SUM(D6:D11)</f>
        <v/>
      </c>
      <c r="E12" s="12">
        <f>SUM(E6:E11)</f>
        <v/>
      </c>
      <c r="F12" s="12">
        <f>SUM(F6:F11)</f>
        <v/>
      </c>
      <c r="G12" s="12">
        <f>SUM(G6:G11)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2026-09-07T16:36:48Z</dcterms:created>
  <dcterms:modified xmlns:dcterms="http://purl.org/dc/terms/" xmlns:xsi="http://www.w3.org/2001/XMLSchema-instance" xsi:type="dcterms:W3CDTF">2026-09-07T16:36:48Z</dcterms:modified>
</cp:coreProperties>
</file>